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321" i="4" l="1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<sst xmlns="http://schemas.openxmlformats.org/spreadsheetml/2006/main" count="411" uniqueCount="79">
  <si>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</si>
  <si>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</si>
  <si>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</si>
  <si>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</si>
  <si>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</si>
  <si>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</si>
  <si>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</si>
  <si>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</si>
  <si>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</si>
  <si>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</si>
  <si>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</si>
  <si>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</si>
  <si>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</si>
  <si>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</si>
  <si>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</si>
  <si>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</si>
  <si>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</si>
  <si>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</si>
  <si>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</si>
  <si>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</si>
  <si>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</si>
  <si>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</si>
  <si>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</si>
  <si>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</si>
  <si>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</si>
  <si>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</si>
  <si>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</si>
  <si>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</si>
  <si>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</si>
  <si>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</si>
  <si>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</si>
  <si>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</si>
  <si>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</si>
  <si>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</si>
  <si>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</si>
  <si>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</si>
  <si>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</si>
  <si>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</si>
  <si>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</si>
  <si>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35 кВ Урусовская</t>
  </si>
  <si>
    <t xml:space="preserve"> 0,4 Урусовская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</si>
  <si>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</si>
  <si>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</si>
  <si>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</si>
  <si>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</si>
  <si>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</si>
  <si>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</si>
  <si>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</si>
  <si>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</si>
  <si>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</si>
  <si>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</si>
  <si>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</si>
  <si>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</si>
  <si>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</si>
  <si>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</si>
  <si>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</si>
  <si>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</si>
  <si>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</si>
  <si>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</si>
  <si>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</si>
  <si>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</si>
  <si>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</si>
  <si>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</si>
  <si>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</si>
  <si>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</si>
  <si>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</si>
  <si>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Урусовская ТСН 2 ао RS</t>
  </si>
  <si>
    <t xml:space="preserve"> 0,4 Урусовская ТСН 3 ао RS</t>
  </si>
  <si>
    <t xml:space="preserve"> 10 Урусовская Т 1 ап RS</t>
  </si>
  <si>
    <t xml:space="preserve"> 10 Урусовская Т 2 ап RS</t>
  </si>
  <si>
    <t xml:space="preserve"> 10 Урусовская-Вага ао RS</t>
  </si>
  <si>
    <t xml:space="preserve"> 10 Урусовская-Вага ап RS</t>
  </si>
  <si>
    <t xml:space="preserve"> 10 Урусовская-им.Калинина ао RS</t>
  </si>
  <si>
    <t xml:space="preserve"> 10 Урусовская-Красносибирский ао RS</t>
  </si>
  <si>
    <t xml:space="preserve"> 10 Урусовская-Кулое ао RS</t>
  </si>
  <si>
    <t xml:space="preserve"> 10 Урусовская-Память Ленина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</si>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</sst>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Урусовская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1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Урусовская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76</v>
      </c>
      <c r="E6" s="47" t="s">
        <v>77</v>
      </c>
      <c r="F6" s="19" t="s">
        <v>78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0.193</v>
      </c>
      <c r="E7" s="6">
        <v>0</v>
      </c>
    </row>
    <row r="8" spans="1:6" x14ac:dyDescent="0.25">
      <c r="A8" s="60"/>
      <c r="B8" s="63"/>
      <c r="C8" s="55" t="s">
        <v>42</v>
      </c>
      <c r="D8" s="56">
        <v>0.189</v>
      </c>
      <c r="E8" s="6">
        <v>0</v>
      </c>
    </row>
    <row r="9" spans="1:6" x14ac:dyDescent="0.25">
      <c r="A9" s="60"/>
      <c r="B9" s="63"/>
      <c r="C9" s="55" t="s">
        <v>43</v>
      </c>
      <c r="D9" s="56">
        <v>0.191</v>
      </c>
      <c r="E9" s="6">
        <v>0</v>
      </c>
    </row>
    <row r="10" spans="1:6" x14ac:dyDescent="0.25">
      <c r="A10" s="60"/>
      <c r="B10" s="63"/>
      <c r="C10" s="55" t="s">
        <v>44</v>
      </c>
      <c r="D10" s="56">
        <v>0.19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0.19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0.19500000000000001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0.191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0.183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0.17700000000000002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0.17600000000000002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0.17700000000000002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0.182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0.17800000000000002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0.182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0.191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0.17300000000000001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0.17200000000000001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0.17700000000000002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0.17600000000000002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0.17500000000000002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0.17800000000000002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0.183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0.18100000000000002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0.183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4.383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88.8</v>
      </c>
      <c r="E94" s="6">
        <v>0</v>
      </c>
    </row>
    <row r="95" spans="1:6" x14ac:dyDescent="0.25">
      <c r="A95" s="60"/>
      <c r="B95" s="63"/>
      <c r="C95" s="55" t="s">
        <v>42</v>
      </c>
      <c r="D95" s="56">
        <v>86</v>
      </c>
      <c r="E95" s="6">
        <v>0</v>
      </c>
    </row>
    <row r="96" spans="1:6" x14ac:dyDescent="0.25">
      <c r="A96" s="60"/>
      <c r="B96" s="63"/>
      <c r="C96" s="55" t="s">
        <v>43</v>
      </c>
      <c r="D96" s="56">
        <v>89</v>
      </c>
      <c r="E96" s="6">
        <v>0</v>
      </c>
    </row>
    <row r="97" spans="1:5" x14ac:dyDescent="0.25">
      <c r="A97" s="60"/>
      <c r="B97" s="63"/>
      <c r="C97" s="55" t="s">
        <v>44</v>
      </c>
      <c r="D97" s="56">
        <v>85.600000000000009</v>
      </c>
      <c r="E97" s="6">
        <v>0</v>
      </c>
    </row>
    <row r="98" spans="1:5" x14ac:dyDescent="0.25">
      <c r="A98" s="60"/>
      <c r="B98" s="63"/>
      <c r="C98" s="55" t="s">
        <v>45</v>
      </c>
      <c r="D98" s="56">
        <v>97.600000000000009</v>
      </c>
      <c r="E98" s="6">
        <v>0</v>
      </c>
    </row>
    <row r="99" spans="1:5" x14ac:dyDescent="0.25">
      <c r="A99" s="60"/>
      <c r="B99" s="63"/>
      <c r="C99" s="55" t="s">
        <v>46</v>
      </c>
      <c r="D99" s="56">
        <v>113.4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110.60000000000001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106.2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104.2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100.60000000000001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93.600000000000009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90.8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97.600000000000009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99.2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126.8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94.4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72.8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94.8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92.8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90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88.8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79.2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75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78.600000000000009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2256.3999999999996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80.2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79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79.600000000000009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76.2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70.8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80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89.8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94.600000000000009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118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115.8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124.4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110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88.600000000000009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124.2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125.60000000000001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98.600000000000009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83.2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68.600000000000009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69.2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70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74.2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81.8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79.2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81.2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2162.7999999999997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0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0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0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0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0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0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0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0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0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0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0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0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0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0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0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0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0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0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0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0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0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19.5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19.05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19.350000000000001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18.600000000000001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24.150000000000002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35.25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34.049999999999997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33.450000000000003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37.200000000000003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35.700000000000003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21.900000000000002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23.55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31.2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32.4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41.1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32.1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16.05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30.6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29.7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30.6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30.45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18.3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16.5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17.100000000000001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647.85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57.2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55.2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57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54.9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61.2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64.3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63.9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60.4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55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53.7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61.1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55.6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55.2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55.4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72.100000000000009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52.4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47.7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52.9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51.7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48.4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47.4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50.1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48.800000000000004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51.1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1332.7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79.2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78.400000000000006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78.7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75.400000000000006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69.900000000000006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79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88.8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93.3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116.7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114.7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123.10000000000001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108.9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87.3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123.2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124.4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97.4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82.2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67.5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68.099999999999994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69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73.3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80.8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78.100000000000009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80.2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2137.6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11.3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11.200000000000001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12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11.3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11.200000000000001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12.200000000000001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11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10.700000000000001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10.3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9.6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9.7000000000000011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10.6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9.6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9.8000000000000007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11.9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8.5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8.1999999999999993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9.8000000000000007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9.9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9.5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9.7000000000000011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10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9.1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9.7000000000000011</v>
      </c>
      <c r="E320" s="6">
        <v>0</v>
      </c>
      <c r="F320" s="66"/>
    </row>
    <row r="321" spans="2:6" x14ac:dyDescent="0.25">
      <c r="B321" s="65" t="s">
        <v>65</v>
      </c>
      <c r="D321" s="66">
        <f>SUM(D297:D320)</f>
        <v>246.79999999999998</v>
      </c>
      <c r="E321" s="67">
        <f>SUM(E297:E320)</f>
        <v>0</v>
      </c>
      <c r="F321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2018-06-27T08:37:30Z</dcterms:modified>
</cp:coreProperties>
</file>